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60人" sheetId="10" r:id="rId1"/>
  </sheets>
  <externalReferences>
    <externalReference r:id="rId2"/>
  </externalReferences>
  <definedNames>
    <definedName name="_xlnm._FilterDatabase" localSheetId="0" hidden="1">'60人'!$B$3:$C$63</definedName>
    <definedName name="_xlnm.Print_Titles" localSheetId="0">'60人'!$1:$2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<sst xmlns="http://schemas.openxmlformats.org/spreadsheetml/2006/main" count="168" uniqueCount="89">
  <si>
    <t>附件</t>
  </si>
  <si>
    <t>河北高速公路集团有限公司
2024年第三批社会招聘拟聘用人员名单</t>
  </si>
  <si>
    <t>序号</t>
  </si>
  <si>
    <t>姓名</t>
  </si>
  <si>
    <t>性别</t>
  </si>
  <si>
    <t>拟录用单位</t>
  </si>
  <si>
    <t>杨亚伟</t>
  </si>
  <si>
    <t>河北高速集团生态建设有限公司</t>
  </si>
  <si>
    <t>杨克桥</t>
  </si>
  <si>
    <t>李梦洁</t>
  </si>
  <si>
    <t>河北高速恒质公路建设集团有限公司</t>
  </si>
  <si>
    <t>杨永振</t>
  </si>
  <si>
    <t>孟凯</t>
  </si>
  <si>
    <t>孙耀广</t>
  </si>
  <si>
    <t>丁意</t>
  </si>
  <si>
    <t>张皓</t>
  </si>
  <si>
    <t>董长亮</t>
  </si>
  <si>
    <t>杜伟</t>
  </si>
  <si>
    <t>冯夜冰</t>
  </si>
  <si>
    <t>高敏达</t>
  </si>
  <si>
    <t>廉翔鹏</t>
  </si>
  <si>
    <t>梁康康</t>
  </si>
  <si>
    <t>刘希德</t>
  </si>
  <si>
    <t>刘治涛</t>
  </si>
  <si>
    <t>马然然</t>
  </si>
  <si>
    <t>牛闯</t>
  </si>
  <si>
    <t>齐博</t>
  </si>
  <si>
    <t>任萌萌</t>
  </si>
  <si>
    <t>任志敏</t>
  </si>
  <si>
    <t>王利民</t>
  </si>
  <si>
    <t>王世超</t>
  </si>
  <si>
    <t>王天龙</t>
  </si>
  <si>
    <t>夏玮泽</t>
  </si>
  <si>
    <t>阴文斌</t>
  </si>
  <si>
    <t>张泽</t>
  </si>
  <si>
    <t>赵茁</t>
  </si>
  <si>
    <t>郑嘉博</t>
  </si>
  <si>
    <t>郑晓林</t>
  </si>
  <si>
    <t>盖希才</t>
  </si>
  <si>
    <t>刘海杰</t>
  </si>
  <si>
    <t>刘俊喜</t>
  </si>
  <si>
    <t>刘彦生</t>
  </si>
  <si>
    <t>盛威</t>
  </si>
  <si>
    <t>杨更伏</t>
  </si>
  <si>
    <t>姚保才</t>
  </si>
  <si>
    <t>袁帅辉</t>
  </si>
  <si>
    <t>白程浩</t>
  </si>
  <si>
    <t>蔡萌</t>
  </si>
  <si>
    <t>曹志光</t>
  </si>
  <si>
    <t>陈金龙</t>
  </si>
  <si>
    <t>戴家祥</t>
  </si>
  <si>
    <t>丁文华</t>
  </si>
  <si>
    <t>范江波</t>
  </si>
  <si>
    <t>耿彤</t>
  </si>
  <si>
    <t>耿托托</t>
  </si>
  <si>
    <t>郭凯南</t>
  </si>
  <si>
    <t>郝东旭</t>
  </si>
  <si>
    <t>郝宪龙</t>
  </si>
  <si>
    <t>贾慧卿</t>
  </si>
  <si>
    <t>路慧斌</t>
  </si>
  <si>
    <t>马天亮</t>
  </si>
  <si>
    <t>乔石磊</t>
  </si>
  <si>
    <t>商彦斌</t>
  </si>
  <si>
    <t>宋志栋</t>
  </si>
  <si>
    <t>王冲</t>
  </si>
  <si>
    <t>王大帅</t>
  </si>
  <si>
    <t>王明亮</t>
  </si>
  <si>
    <t>王宁军</t>
  </si>
  <si>
    <t>王学军</t>
  </si>
  <si>
    <t>王阳</t>
  </si>
  <si>
    <t>武维佳</t>
  </si>
  <si>
    <t>于晓龙</t>
  </si>
  <si>
    <t>张佳帅</t>
  </si>
  <si>
    <t>赵庆涛</t>
  </si>
  <si>
    <t>左振杰</t>
  </si>
  <si>
    <t>陈继辉</t>
  </si>
  <si>
    <t>韩旭阳</t>
  </si>
  <si>
    <t>刘少卿</t>
  </si>
  <si>
    <t>李宁</t>
  </si>
  <si>
    <t>梁飞</t>
  </si>
  <si>
    <t>王兆</t>
  </si>
  <si>
    <t>蔺伯</t>
  </si>
  <si>
    <t>王鸿颖</t>
  </si>
  <si>
    <t>胡耀云</t>
  </si>
  <si>
    <t>王卫科</t>
  </si>
  <si>
    <t>张书荣</t>
  </si>
  <si>
    <t>冯立伟</t>
  </si>
  <si>
    <t>王田</t>
  </si>
  <si>
    <t>尹倩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</si>
</sst>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_GBK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E&#30424;\&#25307;&#32856;&#12289;&#36980;&#36873;\2024&#24180;&#31532;&#19977;&#27425;&#31038;&#25307;\&#25311;&#32856;&#29992;&#20154;&#21592;&#25253;&#21578;\&#26368;&#32456;&#20849;\&#31532;&#19977;&#25209;&#31038;&#25307;&#25311;&#24405;&#29992;&#20154;&#21592;&#20449;&#24687;(01.2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3)"/>
      <sheetName val="生态公司"/>
      <sheetName val="恒质集团"/>
    </sheetNames>
    <sheetDataSet>
      <sheetData sheetId="0">
        <row r="2">
          <cell r="E2" t="str">
            <v>拟聘用人员信息</v>
          </cell>
        </row>
        <row r="3">
          <cell r="E3" t="str">
            <v>姓名</v>
          </cell>
          <cell r="F3" t="str">
            <v>性别</v>
          </cell>
        </row>
        <row r="4">
          <cell r="E4" t="str">
            <v>杨亚伟</v>
          </cell>
          <cell r="F4" t="str">
            <v>男</v>
          </cell>
        </row>
        <row r="5">
          <cell r="E5" t="str">
            <v>杨克桥</v>
          </cell>
          <cell r="F5" t="str">
            <v>男</v>
          </cell>
        </row>
        <row r="6">
          <cell r="E6" t="str">
            <v>李梦洁</v>
          </cell>
          <cell r="F6" t="str">
            <v>女</v>
          </cell>
        </row>
        <row r="7">
          <cell r="E7" t="str">
            <v>杨永振</v>
          </cell>
          <cell r="F7" t="str">
            <v>男</v>
          </cell>
        </row>
        <row r="8">
          <cell r="E8" t="str">
            <v>孟凯</v>
          </cell>
          <cell r="F8" t="str">
            <v>男</v>
          </cell>
        </row>
        <row r="9">
          <cell r="E9" t="str">
            <v>孙耀广</v>
          </cell>
          <cell r="F9" t="str">
            <v>男</v>
          </cell>
        </row>
        <row r="10">
          <cell r="E10" t="str">
            <v>丁意</v>
          </cell>
          <cell r="F10" t="str">
            <v>男</v>
          </cell>
        </row>
        <row r="11">
          <cell r="E11" t="str">
            <v>张皓</v>
          </cell>
          <cell r="F11" t="str">
            <v>男</v>
          </cell>
        </row>
        <row r="12">
          <cell r="E12" t="str">
            <v>董长亮</v>
          </cell>
          <cell r="F12" t="str">
            <v>男</v>
          </cell>
        </row>
        <row r="13">
          <cell r="E13" t="str">
            <v>杜伟</v>
          </cell>
          <cell r="F13" t="str">
            <v>男</v>
          </cell>
        </row>
        <row r="14">
          <cell r="E14" t="str">
            <v>冯夜冰</v>
          </cell>
          <cell r="F14" t="str">
            <v>男</v>
          </cell>
        </row>
        <row r="15">
          <cell r="E15" t="str">
            <v>高敏达</v>
          </cell>
          <cell r="F15" t="str">
            <v>男</v>
          </cell>
        </row>
        <row r="16">
          <cell r="E16" t="str">
            <v>廉翔鹏</v>
          </cell>
          <cell r="F16" t="str">
            <v>男</v>
          </cell>
        </row>
        <row r="17">
          <cell r="E17" t="str">
            <v>梁康康</v>
          </cell>
          <cell r="F17" t="str">
            <v>男</v>
          </cell>
        </row>
        <row r="18">
          <cell r="E18" t="str">
            <v>刘希德</v>
          </cell>
          <cell r="F18" t="str">
            <v>男</v>
          </cell>
        </row>
        <row r="19">
          <cell r="E19" t="str">
            <v>刘治涛</v>
          </cell>
          <cell r="F19" t="str">
            <v>男</v>
          </cell>
        </row>
        <row r="20">
          <cell r="E20" t="str">
            <v>马然然</v>
          </cell>
          <cell r="F20" t="str">
            <v>女</v>
          </cell>
        </row>
        <row r="21">
          <cell r="E21" t="str">
            <v>牛闯</v>
          </cell>
          <cell r="F21" t="str">
            <v>男</v>
          </cell>
        </row>
        <row r="22">
          <cell r="E22" t="str">
            <v>齐博</v>
          </cell>
          <cell r="F22" t="str">
            <v>男</v>
          </cell>
        </row>
        <row r="23">
          <cell r="E23" t="str">
            <v>任萌萌</v>
          </cell>
          <cell r="F23" t="str">
            <v>男</v>
          </cell>
        </row>
        <row r="24">
          <cell r="E24" t="str">
            <v>任志敏</v>
          </cell>
          <cell r="F24" t="str">
            <v>男</v>
          </cell>
        </row>
        <row r="25">
          <cell r="E25" t="str">
            <v>王利民</v>
          </cell>
          <cell r="F25" t="str">
            <v>男</v>
          </cell>
        </row>
        <row r="26">
          <cell r="E26" t="str">
            <v>王世超</v>
          </cell>
          <cell r="F26" t="str">
            <v>男</v>
          </cell>
        </row>
        <row r="27">
          <cell r="E27" t="str">
            <v>王天龙</v>
          </cell>
          <cell r="F27" t="str">
            <v>男</v>
          </cell>
        </row>
        <row r="28">
          <cell r="E28" t="str">
            <v>夏玮泽</v>
          </cell>
          <cell r="F28" t="str">
            <v>男</v>
          </cell>
        </row>
        <row r="29">
          <cell r="E29" t="str">
            <v>阴文斌</v>
          </cell>
          <cell r="F29" t="str">
            <v>男</v>
          </cell>
        </row>
        <row r="30">
          <cell r="E30" t="str">
            <v>张泽</v>
          </cell>
          <cell r="F30" t="str">
            <v>男</v>
          </cell>
        </row>
        <row r="31">
          <cell r="E31" t="str">
            <v>赵茁</v>
          </cell>
          <cell r="F31" t="str">
            <v>男</v>
          </cell>
        </row>
        <row r="32">
          <cell r="E32" t="str">
            <v>郑嘉博</v>
          </cell>
          <cell r="F32" t="str">
            <v>男</v>
          </cell>
        </row>
        <row r="33">
          <cell r="E33" t="str">
            <v>郑晓林</v>
          </cell>
          <cell r="F33" t="str">
            <v>男</v>
          </cell>
        </row>
        <row r="34">
          <cell r="E34" t="str">
            <v>盖希才</v>
          </cell>
          <cell r="F34" t="str">
            <v>男</v>
          </cell>
        </row>
        <row r="35">
          <cell r="E35" t="str">
            <v>刘海杰</v>
          </cell>
          <cell r="F35" t="str">
            <v>男</v>
          </cell>
        </row>
        <row r="36">
          <cell r="E36" t="str">
            <v>刘俊喜</v>
          </cell>
          <cell r="F36" t="str">
            <v>男</v>
          </cell>
        </row>
        <row r="37">
          <cell r="E37" t="str">
            <v>刘彦生</v>
          </cell>
          <cell r="F37" t="str">
            <v>男</v>
          </cell>
        </row>
        <row r="38">
          <cell r="E38" t="str">
            <v>盛威</v>
          </cell>
          <cell r="F38" t="str">
            <v>男</v>
          </cell>
        </row>
        <row r="39">
          <cell r="E39" t="str">
            <v>杨更伏</v>
          </cell>
          <cell r="F39" t="str">
            <v>男</v>
          </cell>
        </row>
        <row r="40">
          <cell r="E40" t="str">
            <v>姚保才</v>
          </cell>
          <cell r="F40" t="str">
            <v>男</v>
          </cell>
        </row>
        <row r="41">
          <cell r="E41" t="str">
            <v>袁帅辉</v>
          </cell>
          <cell r="F41" t="str">
            <v>男</v>
          </cell>
        </row>
        <row r="42">
          <cell r="E42" t="str">
            <v>白程浩</v>
          </cell>
          <cell r="F42" t="str">
            <v>男</v>
          </cell>
        </row>
        <row r="43">
          <cell r="E43" t="str">
            <v>蔡萌</v>
          </cell>
          <cell r="F43" t="str">
            <v>男</v>
          </cell>
        </row>
        <row r="44">
          <cell r="E44" t="str">
            <v>曹志光</v>
          </cell>
          <cell r="F44" t="str">
            <v>男</v>
          </cell>
        </row>
        <row r="45">
          <cell r="E45" t="str">
            <v>陈金龙</v>
          </cell>
          <cell r="F45" t="str">
            <v>男</v>
          </cell>
        </row>
        <row r="46">
          <cell r="E46" t="str">
            <v>戴家祥</v>
          </cell>
          <cell r="F46" t="str">
            <v>男</v>
          </cell>
        </row>
        <row r="47">
          <cell r="E47" t="str">
            <v>丁文华</v>
          </cell>
          <cell r="F47" t="str">
            <v>男</v>
          </cell>
        </row>
        <row r="48">
          <cell r="E48" t="str">
            <v>范江波</v>
          </cell>
          <cell r="F48" t="str">
            <v>男</v>
          </cell>
        </row>
        <row r="49">
          <cell r="E49" t="str">
            <v>耿彤</v>
          </cell>
          <cell r="F49" t="str">
            <v>男</v>
          </cell>
        </row>
        <row r="50">
          <cell r="E50" t="str">
            <v>耿托托</v>
          </cell>
          <cell r="F50" t="str">
            <v>男</v>
          </cell>
        </row>
        <row r="51">
          <cell r="E51" t="str">
            <v>郭凯南</v>
          </cell>
          <cell r="F51" t="str">
            <v>男</v>
          </cell>
        </row>
        <row r="52">
          <cell r="E52" t="str">
            <v>郝东旭</v>
          </cell>
          <cell r="F52" t="str">
            <v>男</v>
          </cell>
        </row>
        <row r="53">
          <cell r="E53" t="str">
            <v>郝宪龙</v>
          </cell>
          <cell r="F53" t="str">
            <v>男</v>
          </cell>
        </row>
        <row r="54">
          <cell r="E54" t="str">
            <v>贾慧卿</v>
          </cell>
          <cell r="F54" t="str">
            <v>男</v>
          </cell>
        </row>
        <row r="55">
          <cell r="E55" t="str">
            <v>路慧斌</v>
          </cell>
          <cell r="F55" t="str">
            <v>男</v>
          </cell>
        </row>
        <row r="56">
          <cell r="E56" t="str">
            <v>马天亮</v>
          </cell>
          <cell r="F56" t="str">
            <v>男</v>
          </cell>
        </row>
        <row r="57">
          <cell r="E57" t="str">
            <v>乔石磊</v>
          </cell>
          <cell r="F57" t="str">
            <v>男</v>
          </cell>
        </row>
        <row r="58">
          <cell r="E58" t="str">
            <v>商彦斌</v>
          </cell>
          <cell r="F58" t="str">
            <v>男</v>
          </cell>
        </row>
        <row r="59">
          <cell r="E59" t="str">
            <v>宋志栋</v>
          </cell>
          <cell r="F59" t="str">
            <v>男</v>
          </cell>
        </row>
        <row r="60">
          <cell r="E60" t="str">
            <v>王冲</v>
          </cell>
          <cell r="F60" t="str">
            <v>男</v>
          </cell>
        </row>
        <row r="61">
          <cell r="E61" t="str">
            <v>王大帅</v>
          </cell>
          <cell r="F61" t="str">
            <v>男</v>
          </cell>
        </row>
        <row r="62">
          <cell r="E62" t="str">
            <v>王明亮</v>
          </cell>
          <cell r="F62" t="str">
            <v>男</v>
          </cell>
        </row>
        <row r="63">
          <cell r="E63" t="str">
            <v>王宁军</v>
          </cell>
          <cell r="F63" t="str">
            <v>男</v>
          </cell>
        </row>
        <row r="64">
          <cell r="E64" t="str">
            <v>王学军</v>
          </cell>
          <cell r="F64" t="str">
            <v>男</v>
          </cell>
        </row>
        <row r="65">
          <cell r="E65" t="str">
            <v>王阳</v>
          </cell>
          <cell r="F65" t="str">
            <v>男</v>
          </cell>
        </row>
        <row r="66">
          <cell r="E66" t="str">
            <v>武维佳</v>
          </cell>
          <cell r="F66" t="str">
            <v>男</v>
          </cell>
        </row>
        <row r="67">
          <cell r="E67" t="str">
            <v>于晓龙</v>
          </cell>
          <cell r="F67" t="str">
            <v>男</v>
          </cell>
        </row>
        <row r="68">
          <cell r="E68" t="str">
            <v>张佳帅</v>
          </cell>
          <cell r="F68" t="str">
            <v>男</v>
          </cell>
        </row>
        <row r="69">
          <cell r="E69" t="str">
            <v>赵庆涛</v>
          </cell>
          <cell r="F69" t="str">
            <v>男</v>
          </cell>
        </row>
        <row r="70">
          <cell r="E70" t="str">
            <v>左振杰</v>
          </cell>
          <cell r="F70" t="str">
            <v>男</v>
          </cell>
        </row>
        <row r="71">
          <cell r="E71" t="str">
            <v>陈继辉</v>
          </cell>
          <cell r="F71" t="str">
            <v>男</v>
          </cell>
        </row>
        <row r="72">
          <cell r="E72" t="str">
            <v>韩旭阳</v>
          </cell>
          <cell r="F72" t="str">
            <v>男</v>
          </cell>
        </row>
        <row r="73">
          <cell r="E73" t="str">
            <v>刘少卿</v>
          </cell>
          <cell r="F73" t="str">
            <v>男</v>
          </cell>
        </row>
        <row r="74">
          <cell r="E74" t="str">
            <v>李宁</v>
          </cell>
          <cell r="F74" t="str">
            <v>女</v>
          </cell>
        </row>
        <row r="75">
          <cell r="E75" t="str">
            <v>梁飞</v>
          </cell>
          <cell r="F75" t="str">
            <v>男</v>
          </cell>
        </row>
        <row r="76">
          <cell r="E76" t="str">
            <v>王兆</v>
          </cell>
          <cell r="F76" t="str">
            <v>男</v>
          </cell>
        </row>
        <row r="77">
          <cell r="E77" t="str">
            <v>蔺伯</v>
          </cell>
          <cell r="F77" t="str">
            <v>男</v>
          </cell>
        </row>
        <row r="78">
          <cell r="E78" t="str">
            <v>王鸿颖</v>
          </cell>
          <cell r="F78" t="str">
            <v>女</v>
          </cell>
        </row>
        <row r="79">
          <cell r="E79" t="str">
            <v>胡耀云</v>
          </cell>
          <cell r="F79" t="str">
            <v>女</v>
          </cell>
        </row>
        <row r="80">
          <cell r="E80" t="str">
            <v>王卫科</v>
          </cell>
          <cell r="F80" t="str">
            <v>男</v>
          </cell>
        </row>
        <row r="81">
          <cell r="E81" t="str">
            <v>张书荣</v>
          </cell>
          <cell r="F81" t="str">
            <v>男</v>
          </cell>
        </row>
        <row r="82">
          <cell r="E82" t="str">
            <v>冯立伟</v>
          </cell>
          <cell r="F82" t="str">
            <v>女</v>
          </cell>
        </row>
        <row r="83">
          <cell r="E83" t="str">
            <v>王田</v>
          </cell>
          <cell r="F83" t="str">
            <v>男</v>
          </cell>
        </row>
        <row r="84">
          <cell r="E84" t="str">
            <v>尹倩</v>
          </cell>
          <cell r="F84" t="str">
            <v>女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4"/>
  <sheetViews>
    <sheetView tabSelected="1" view="pageBreakPreview" zoomScaleNormal="115" topLeftCell="A21" workbookViewId="0">
      <selection activeCell="B21" sqref="B21"/>
    </sheetView>
  </sheetViews>
  <sheetFormatPr defaultColWidth="9" defaultRowHeight="10.5" outlineLevelCol="3"/>
  <cols>
    <col min="1" max="1" width="19.0333333333333" style="2" customWidth="1"/>
    <col min="2" max="2" width="22.9916666666667" style="2" customWidth="1"/>
    <col min="3" max="3" width="21.275" style="2" customWidth="1"/>
    <col min="4" max="4" width="44.3083333333333" style="2" customWidth="1"/>
    <col min="5" max="16384" width="9" style="3"/>
  </cols>
  <sheetData>
    <row r="1" ht="20" customHeight="1" spans="1:1">
      <c r="A1" s="4" t="s">
        <v>0</v>
      </c>
    </row>
    <row r="2" ht="51" customHeight="1" spans="1:4">
      <c r="A2" s="5" t="s">
        <v>1</v>
      </c>
      <c r="B2" s="5"/>
      <c r="C2" s="5"/>
      <c r="D2" s="5"/>
    </row>
    <row r="3" s="1" customFormat="1" ht="35" customHeight="1" spans="1:4">
      <c r="A3" s="6" t="s">
        <v>2</v>
      </c>
      <c r="B3" s="7" t="s">
        <v>3</v>
      </c>
      <c r="C3" s="7" t="s">
        <v>4</v>
      </c>
      <c r="D3" s="6" t="s">
        <v>5</v>
      </c>
    </row>
    <row r="4" s="1" customFormat="1" ht="29" customHeight="1" spans="1:4">
      <c r="A4" s="8">
        <v>1</v>
      </c>
      <c r="B4" s="9" t="s">
        <v>6</v>
      </c>
      <c r="C4" s="10" t="str">
        <f>VLOOKUP(B4,'[1]Sheet1 (3)'!$E:$F,2,0)</f>
        <v>男</v>
      </c>
      <c r="D4" s="8" t="s">
        <v>7</v>
      </c>
    </row>
    <row r="5" s="1" customFormat="1" ht="29" customHeight="1" spans="1:4">
      <c r="A5" s="8">
        <v>2</v>
      </c>
      <c r="B5" s="9" t="s">
        <v>8</v>
      </c>
      <c r="C5" s="10" t="str">
        <f>VLOOKUP(B5,'[1]Sheet1 (3)'!$E:$F,2,0)</f>
        <v>男</v>
      </c>
      <c r="D5" s="8" t="s">
        <v>7</v>
      </c>
    </row>
    <row r="6" s="1" customFormat="1" ht="29" customHeight="1" spans="1:4">
      <c r="A6" s="8">
        <v>3</v>
      </c>
      <c r="B6" s="11" t="s">
        <v>9</v>
      </c>
      <c r="C6" s="10" t="str">
        <f>VLOOKUP(B6,'[1]Sheet1 (3)'!$E:$F,2,0)</f>
        <v>女</v>
      </c>
      <c r="D6" s="12" t="s">
        <v>10</v>
      </c>
    </row>
    <row r="7" s="1" customFormat="1" ht="29" customHeight="1" spans="1:4">
      <c r="A7" s="8">
        <v>4</v>
      </c>
      <c r="B7" s="11" t="s">
        <v>11</v>
      </c>
      <c r="C7" s="10" t="str">
        <f>VLOOKUP(B7,'[1]Sheet1 (3)'!$E:$F,2,0)</f>
        <v>男</v>
      </c>
      <c r="D7" s="12" t="s">
        <v>10</v>
      </c>
    </row>
    <row r="8" s="1" customFormat="1" ht="29" customHeight="1" spans="1:4">
      <c r="A8" s="8">
        <v>5</v>
      </c>
      <c r="B8" s="11" t="s">
        <v>12</v>
      </c>
      <c r="C8" s="10" t="str">
        <f>VLOOKUP(B8,'[1]Sheet1 (3)'!$E:$F,2,0)</f>
        <v>男</v>
      </c>
      <c r="D8" s="12" t="s">
        <v>10</v>
      </c>
    </row>
    <row r="9" s="1" customFormat="1" ht="29" customHeight="1" spans="1:4">
      <c r="A9" s="8">
        <v>6</v>
      </c>
      <c r="B9" s="11" t="s">
        <v>13</v>
      </c>
      <c r="C9" s="10" t="str">
        <f>VLOOKUP(B9,'[1]Sheet1 (3)'!$E:$F,2,0)</f>
        <v>男</v>
      </c>
      <c r="D9" s="12" t="s">
        <v>10</v>
      </c>
    </row>
    <row r="10" s="1" customFormat="1" ht="29" customHeight="1" spans="1:4">
      <c r="A10" s="8">
        <v>7</v>
      </c>
      <c r="B10" s="11" t="s">
        <v>14</v>
      </c>
      <c r="C10" s="10" t="str">
        <f>VLOOKUP(B10,'[1]Sheet1 (3)'!$E:$F,2,0)</f>
        <v>男</v>
      </c>
      <c r="D10" s="12" t="s">
        <v>10</v>
      </c>
    </row>
    <row r="11" s="1" customFormat="1" ht="29" customHeight="1" spans="1:4">
      <c r="A11" s="8">
        <v>8</v>
      </c>
      <c r="B11" s="11" t="s">
        <v>15</v>
      </c>
      <c r="C11" s="10" t="str">
        <f>VLOOKUP(B11,'[1]Sheet1 (3)'!$E:$F,2,0)</f>
        <v>男</v>
      </c>
      <c r="D11" s="12" t="s">
        <v>10</v>
      </c>
    </row>
    <row r="12" s="1" customFormat="1" ht="29" customHeight="1" spans="1:4">
      <c r="A12" s="8">
        <v>9</v>
      </c>
      <c r="B12" s="11" t="s">
        <v>16</v>
      </c>
      <c r="C12" s="10" t="str">
        <f>VLOOKUP(B12,'[1]Sheet1 (3)'!$E:$F,2,0)</f>
        <v>男</v>
      </c>
      <c r="D12" s="12" t="s">
        <v>10</v>
      </c>
    </row>
    <row r="13" s="1" customFormat="1" ht="29" customHeight="1" spans="1:4">
      <c r="A13" s="8">
        <v>10</v>
      </c>
      <c r="B13" s="11" t="s">
        <v>17</v>
      </c>
      <c r="C13" s="10" t="str">
        <f>VLOOKUP(B13,'[1]Sheet1 (3)'!$E:$F,2,0)</f>
        <v>男</v>
      </c>
      <c r="D13" s="12" t="s">
        <v>10</v>
      </c>
    </row>
    <row r="14" s="1" customFormat="1" ht="29" customHeight="1" spans="1:4">
      <c r="A14" s="8">
        <v>11</v>
      </c>
      <c r="B14" s="11" t="s">
        <v>18</v>
      </c>
      <c r="C14" s="10" t="str">
        <f>VLOOKUP(B14,'[1]Sheet1 (3)'!$E:$F,2,0)</f>
        <v>男</v>
      </c>
      <c r="D14" s="12" t="s">
        <v>10</v>
      </c>
    </row>
    <row r="15" s="1" customFormat="1" ht="29" customHeight="1" spans="1:4">
      <c r="A15" s="8">
        <v>12</v>
      </c>
      <c r="B15" s="11" t="s">
        <v>19</v>
      </c>
      <c r="C15" s="10" t="str">
        <f>VLOOKUP(B15,'[1]Sheet1 (3)'!$E:$F,2,0)</f>
        <v>男</v>
      </c>
      <c r="D15" s="12" t="s">
        <v>10</v>
      </c>
    </row>
    <row r="16" s="1" customFormat="1" ht="29" customHeight="1" spans="1:4">
      <c r="A16" s="8">
        <v>13</v>
      </c>
      <c r="B16" s="11" t="s">
        <v>20</v>
      </c>
      <c r="C16" s="10" t="str">
        <f>VLOOKUP(B16,'[1]Sheet1 (3)'!$E:$F,2,0)</f>
        <v>男</v>
      </c>
      <c r="D16" s="12" t="s">
        <v>10</v>
      </c>
    </row>
    <row r="17" s="1" customFormat="1" ht="29" customHeight="1" spans="1:4">
      <c r="A17" s="8">
        <v>14</v>
      </c>
      <c r="B17" s="11" t="s">
        <v>21</v>
      </c>
      <c r="C17" s="10" t="str">
        <f>VLOOKUP(B17,'[1]Sheet1 (3)'!$E:$F,2,0)</f>
        <v>男</v>
      </c>
      <c r="D17" s="12" t="s">
        <v>10</v>
      </c>
    </row>
    <row r="18" s="1" customFormat="1" ht="29" customHeight="1" spans="1:4">
      <c r="A18" s="8">
        <v>15</v>
      </c>
      <c r="B18" s="11" t="s">
        <v>22</v>
      </c>
      <c r="C18" s="10" t="str">
        <f>VLOOKUP(B18,'[1]Sheet1 (3)'!$E:$F,2,0)</f>
        <v>男</v>
      </c>
      <c r="D18" s="12" t="s">
        <v>10</v>
      </c>
    </row>
    <row r="19" ht="29" customHeight="1" spans="1:4">
      <c r="A19" s="8">
        <v>16</v>
      </c>
      <c r="B19" s="11" t="s">
        <v>23</v>
      </c>
      <c r="C19" s="10" t="str">
        <f>VLOOKUP(B19,'[1]Sheet1 (3)'!$E:$F,2,0)</f>
        <v>男</v>
      </c>
      <c r="D19" s="12" t="s">
        <v>10</v>
      </c>
    </row>
    <row r="20" ht="29" customHeight="1" spans="1:4">
      <c r="A20" s="8">
        <v>17</v>
      </c>
      <c r="B20" s="11" t="s">
        <v>24</v>
      </c>
      <c r="C20" s="10" t="str">
        <f>VLOOKUP(B20,'[1]Sheet1 (3)'!$E:$F,2,0)</f>
        <v>女</v>
      </c>
      <c r="D20" s="12" t="s">
        <v>10</v>
      </c>
    </row>
    <row r="21" ht="29" customHeight="1" spans="1:4">
      <c r="A21" s="8">
        <v>18</v>
      </c>
      <c r="B21" s="11" t="s">
        <v>25</v>
      </c>
      <c r="C21" s="10" t="str">
        <f>VLOOKUP(B21,'[1]Sheet1 (3)'!$E:$F,2,0)</f>
        <v>男</v>
      </c>
      <c r="D21" s="12" t="s">
        <v>10</v>
      </c>
    </row>
    <row r="22" ht="29" customHeight="1" spans="1:4">
      <c r="A22" s="8">
        <v>19</v>
      </c>
      <c r="B22" s="11" t="s">
        <v>26</v>
      </c>
      <c r="C22" s="10" t="str">
        <f>VLOOKUP(B22,'[1]Sheet1 (3)'!$E:$F,2,0)</f>
        <v>男</v>
      </c>
      <c r="D22" s="12" t="s">
        <v>10</v>
      </c>
    </row>
    <row r="23" ht="29" customHeight="1" spans="1:4">
      <c r="A23" s="8">
        <v>20</v>
      </c>
      <c r="B23" s="11" t="s">
        <v>27</v>
      </c>
      <c r="C23" s="10" t="str">
        <f>VLOOKUP(B23,'[1]Sheet1 (3)'!$E:$F,2,0)</f>
        <v>男</v>
      </c>
      <c r="D23" s="12" t="s">
        <v>10</v>
      </c>
    </row>
    <row r="24" ht="29" customHeight="1" spans="1:4">
      <c r="A24" s="8">
        <v>21</v>
      </c>
      <c r="B24" s="11" t="s">
        <v>28</v>
      </c>
      <c r="C24" s="10" t="str">
        <f>VLOOKUP(B24,'[1]Sheet1 (3)'!$E:$F,2,0)</f>
        <v>男</v>
      </c>
      <c r="D24" s="12" t="s">
        <v>10</v>
      </c>
    </row>
    <row r="25" ht="29" customHeight="1" spans="1:4">
      <c r="A25" s="8">
        <v>22</v>
      </c>
      <c r="B25" s="11" t="s">
        <v>29</v>
      </c>
      <c r="C25" s="10" t="str">
        <f>VLOOKUP(B25,'[1]Sheet1 (3)'!$E:$F,2,0)</f>
        <v>男</v>
      </c>
      <c r="D25" s="12" t="s">
        <v>10</v>
      </c>
    </row>
    <row r="26" ht="29" customHeight="1" spans="1:4">
      <c r="A26" s="8">
        <v>23</v>
      </c>
      <c r="B26" s="11" t="s">
        <v>30</v>
      </c>
      <c r="C26" s="10" t="str">
        <f>VLOOKUP(B26,'[1]Sheet1 (3)'!$E:$F,2,0)</f>
        <v>男</v>
      </c>
      <c r="D26" s="12" t="s">
        <v>10</v>
      </c>
    </row>
    <row r="27" ht="29" customHeight="1" spans="1:4">
      <c r="A27" s="8">
        <v>24</v>
      </c>
      <c r="B27" s="11" t="s">
        <v>31</v>
      </c>
      <c r="C27" s="10" t="str">
        <f>VLOOKUP(B27,'[1]Sheet1 (3)'!$E:$F,2,0)</f>
        <v>男</v>
      </c>
      <c r="D27" s="12" t="s">
        <v>10</v>
      </c>
    </row>
    <row r="28" ht="29" customHeight="1" spans="1:4">
      <c r="A28" s="8">
        <v>25</v>
      </c>
      <c r="B28" s="11" t="s">
        <v>32</v>
      </c>
      <c r="C28" s="10" t="str">
        <f>VLOOKUP(B28,'[1]Sheet1 (3)'!$E:$F,2,0)</f>
        <v>男</v>
      </c>
      <c r="D28" s="12" t="s">
        <v>10</v>
      </c>
    </row>
    <row r="29" ht="29" customHeight="1" spans="1:4">
      <c r="A29" s="8">
        <v>26</v>
      </c>
      <c r="B29" s="11" t="s">
        <v>33</v>
      </c>
      <c r="C29" s="10" t="str">
        <f>VLOOKUP(B29,'[1]Sheet1 (3)'!$E:$F,2,0)</f>
        <v>男</v>
      </c>
      <c r="D29" s="12" t="s">
        <v>10</v>
      </c>
    </row>
    <row r="30" ht="29" customHeight="1" spans="1:4">
      <c r="A30" s="8">
        <v>27</v>
      </c>
      <c r="B30" s="11" t="s">
        <v>34</v>
      </c>
      <c r="C30" s="10" t="str">
        <f>VLOOKUP(B30,'[1]Sheet1 (3)'!$E:$F,2,0)</f>
        <v>男</v>
      </c>
      <c r="D30" s="12" t="s">
        <v>10</v>
      </c>
    </row>
    <row r="31" ht="29" customHeight="1" spans="1:4">
      <c r="A31" s="8">
        <v>28</v>
      </c>
      <c r="B31" s="11" t="s">
        <v>35</v>
      </c>
      <c r="C31" s="10" t="str">
        <f>VLOOKUP(B31,'[1]Sheet1 (3)'!$E:$F,2,0)</f>
        <v>男</v>
      </c>
      <c r="D31" s="12" t="s">
        <v>10</v>
      </c>
    </row>
    <row r="32" ht="29" customHeight="1" spans="1:4">
      <c r="A32" s="8">
        <v>29</v>
      </c>
      <c r="B32" s="11" t="s">
        <v>36</v>
      </c>
      <c r="C32" s="10" t="str">
        <f>VLOOKUP(B32,'[1]Sheet1 (3)'!$E:$F,2,0)</f>
        <v>男</v>
      </c>
      <c r="D32" s="12" t="s">
        <v>10</v>
      </c>
    </row>
    <row r="33" ht="29" customHeight="1" spans="1:4">
      <c r="A33" s="8">
        <v>30</v>
      </c>
      <c r="B33" s="11" t="s">
        <v>37</v>
      </c>
      <c r="C33" s="10" t="str">
        <f>VLOOKUP(B33,'[1]Sheet1 (3)'!$E:$F,2,0)</f>
        <v>男</v>
      </c>
      <c r="D33" s="12" t="s">
        <v>10</v>
      </c>
    </row>
    <row r="34" ht="29" customHeight="1" spans="1:4">
      <c r="A34" s="8">
        <v>31</v>
      </c>
      <c r="B34" s="11" t="s">
        <v>38</v>
      </c>
      <c r="C34" s="10" t="str">
        <f>VLOOKUP(B34,'[1]Sheet1 (3)'!$E:$F,2,0)</f>
        <v>男</v>
      </c>
      <c r="D34" s="12" t="s">
        <v>10</v>
      </c>
    </row>
    <row r="35" ht="29" customHeight="1" spans="1:4">
      <c r="A35" s="8">
        <v>32</v>
      </c>
      <c r="B35" s="11" t="s">
        <v>39</v>
      </c>
      <c r="C35" s="10" t="str">
        <f>VLOOKUP(B35,'[1]Sheet1 (3)'!$E:$F,2,0)</f>
        <v>男</v>
      </c>
      <c r="D35" s="12" t="s">
        <v>10</v>
      </c>
    </row>
    <row r="36" ht="29" customHeight="1" spans="1:4">
      <c r="A36" s="8">
        <v>33</v>
      </c>
      <c r="B36" s="11" t="s">
        <v>40</v>
      </c>
      <c r="C36" s="10" t="str">
        <f>VLOOKUP(B36,'[1]Sheet1 (3)'!$E:$F,2,0)</f>
        <v>男</v>
      </c>
      <c r="D36" s="12" t="s">
        <v>10</v>
      </c>
    </row>
    <row r="37" ht="29" customHeight="1" spans="1:4">
      <c r="A37" s="8">
        <v>34</v>
      </c>
      <c r="B37" s="11" t="s">
        <v>41</v>
      </c>
      <c r="C37" s="10" t="str">
        <f>VLOOKUP(B37,'[1]Sheet1 (3)'!$E:$F,2,0)</f>
        <v>男</v>
      </c>
      <c r="D37" s="12" t="s">
        <v>10</v>
      </c>
    </row>
    <row r="38" ht="29" customHeight="1" spans="1:4">
      <c r="A38" s="8">
        <v>35</v>
      </c>
      <c r="B38" s="11" t="s">
        <v>42</v>
      </c>
      <c r="C38" s="10" t="str">
        <f>VLOOKUP(B38,'[1]Sheet1 (3)'!$E:$F,2,0)</f>
        <v>男</v>
      </c>
      <c r="D38" s="12" t="s">
        <v>10</v>
      </c>
    </row>
    <row r="39" ht="29" customHeight="1" spans="1:4">
      <c r="A39" s="8">
        <v>36</v>
      </c>
      <c r="B39" s="13" t="s">
        <v>43</v>
      </c>
      <c r="C39" s="10" t="str">
        <f>VLOOKUP(B39,'[1]Sheet1 (3)'!$E:$F,2,0)</f>
        <v>男</v>
      </c>
      <c r="D39" s="12" t="s">
        <v>10</v>
      </c>
    </row>
    <row r="40" ht="29" customHeight="1" spans="1:4">
      <c r="A40" s="8">
        <v>37</v>
      </c>
      <c r="B40" s="11" t="s">
        <v>44</v>
      </c>
      <c r="C40" s="10" t="str">
        <f>VLOOKUP(B40,'[1]Sheet1 (3)'!$E:$F,2,0)</f>
        <v>男</v>
      </c>
      <c r="D40" s="12" t="s">
        <v>10</v>
      </c>
    </row>
    <row r="41" ht="29" customHeight="1" spans="1:4">
      <c r="A41" s="8">
        <v>38</v>
      </c>
      <c r="B41" s="11" t="s">
        <v>45</v>
      </c>
      <c r="C41" s="10" t="str">
        <f>VLOOKUP(B41,'[1]Sheet1 (3)'!$E:$F,2,0)</f>
        <v>男</v>
      </c>
      <c r="D41" s="12" t="s">
        <v>10</v>
      </c>
    </row>
    <row r="42" ht="29" customHeight="1" spans="1:4">
      <c r="A42" s="8">
        <v>39</v>
      </c>
      <c r="B42" s="11" t="s">
        <v>46</v>
      </c>
      <c r="C42" s="10" t="str">
        <f>VLOOKUP(B42,'[1]Sheet1 (3)'!$E:$F,2,0)</f>
        <v>男</v>
      </c>
      <c r="D42" s="12" t="s">
        <v>10</v>
      </c>
    </row>
    <row r="43" ht="29" customHeight="1" spans="1:4">
      <c r="A43" s="8">
        <v>40</v>
      </c>
      <c r="B43" s="11" t="s">
        <v>47</v>
      </c>
      <c r="C43" s="10" t="str">
        <f>VLOOKUP(B43,'[1]Sheet1 (3)'!$E:$F,2,0)</f>
        <v>男</v>
      </c>
      <c r="D43" s="12" t="s">
        <v>10</v>
      </c>
    </row>
    <row r="44" ht="29" customHeight="1" spans="1:4">
      <c r="A44" s="8">
        <v>41</v>
      </c>
      <c r="B44" s="11" t="s">
        <v>48</v>
      </c>
      <c r="C44" s="10" t="str">
        <f>VLOOKUP(B44,'[1]Sheet1 (3)'!$E:$F,2,0)</f>
        <v>男</v>
      </c>
      <c r="D44" s="12" t="s">
        <v>10</v>
      </c>
    </row>
    <row r="45" ht="29" customHeight="1" spans="1:4">
      <c r="A45" s="8">
        <v>42</v>
      </c>
      <c r="B45" s="11" t="s">
        <v>49</v>
      </c>
      <c r="C45" s="10" t="str">
        <f>VLOOKUP(B45,'[1]Sheet1 (3)'!$E:$F,2,0)</f>
        <v>男</v>
      </c>
      <c r="D45" s="12" t="s">
        <v>10</v>
      </c>
    </row>
    <row r="46" ht="29" customHeight="1" spans="1:4">
      <c r="A46" s="8">
        <v>43</v>
      </c>
      <c r="B46" s="11" t="s">
        <v>50</v>
      </c>
      <c r="C46" s="10" t="str">
        <f>VLOOKUP(B46,'[1]Sheet1 (3)'!$E:$F,2,0)</f>
        <v>男</v>
      </c>
      <c r="D46" s="12" t="s">
        <v>10</v>
      </c>
    </row>
    <row r="47" ht="29" customHeight="1" spans="1:4">
      <c r="A47" s="8">
        <v>44</v>
      </c>
      <c r="B47" s="11" t="s">
        <v>51</v>
      </c>
      <c r="C47" s="10" t="str">
        <f>VLOOKUP(B47,'[1]Sheet1 (3)'!$E:$F,2,0)</f>
        <v>男</v>
      </c>
      <c r="D47" s="12" t="s">
        <v>10</v>
      </c>
    </row>
    <row r="48" ht="29" customHeight="1" spans="1:4">
      <c r="A48" s="8">
        <v>45</v>
      </c>
      <c r="B48" s="11" t="s">
        <v>52</v>
      </c>
      <c r="C48" s="10" t="str">
        <f>VLOOKUP(B48,'[1]Sheet1 (3)'!$E:$F,2,0)</f>
        <v>男</v>
      </c>
      <c r="D48" s="12" t="s">
        <v>10</v>
      </c>
    </row>
    <row r="49" ht="29" customHeight="1" spans="1:4">
      <c r="A49" s="8">
        <v>46</v>
      </c>
      <c r="B49" s="11" t="s">
        <v>53</v>
      </c>
      <c r="C49" s="10" t="str">
        <f>VLOOKUP(B49,'[1]Sheet1 (3)'!$E:$F,2,0)</f>
        <v>男</v>
      </c>
      <c r="D49" s="12" t="s">
        <v>10</v>
      </c>
    </row>
    <row r="50" ht="29" customHeight="1" spans="1:4">
      <c r="A50" s="8">
        <v>47</v>
      </c>
      <c r="B50" s="11" t="s">
        <v>54</v>
      </c>
      <c r="C50" s="10" t="str">
        <f>VLOOKUP(B50,'[1]Sheet1 (3)'!$E:$F,2,0)</f>
        <v>男</v>
      </c>
      <c r="D50" s="12" t="s">
        <v>10</v>
      </c>
    </row>
    <row r="51" ht="29" customHeight="1" spans="1:4">
      <c r="A51" s="8">
        <v>48</v>
      </c>
      <c r="B51" s="11" t="s">
        <v>55</v>
      </c>
      <c r="C51" s="10" t="str">
        <f>VLOOKUP(B51,'[1]Sheet1 (3)'!$E:$F,2,0)</f>
        <v>男</v>
      </c>
      <c r="D51" s="12" t="s">
        <v>10</v>
      </c>
    </row>
    <row r="52" ht="29" customHeight="1" spans="1:4">
      <c r="A52" s="8">
        <v>49</v>
      </c>
      <c r="B52" s="11" t="s">
        <v>56</v>
      </c>
      <c r="C52" s="10" t="str">
        <f>VLOOKUP(B52,'[1]Sheet1 (3)'!$E:$F,2,0)</f>
        <v>男</v>
      </c>
      <c r="D52" s="12" t="s">
        <v>10</v>
      </c>
    </row>
    <row r="53" ht="29" customHeight="1" spans="1:4">
      <c r="A53" s="8">
        <v>50</v>
      </c>
      <c r="B53" s="11" t="s">
        <v>57</v>
      </c>
      <c r="C53" s="10" t="str">
        <f>VLOOKUP(B53,'[1]Sheet1 (3)'!$E:$F,2,0)</f>
        <v>男</v>
      </c>
      <c r="D53" s="12" t="s">
        <v>10</v>
      </c>
    </row>
    <row r="54" ht="29" customHeight="1" spans="1:4">
      <c r="A54" s="8">
        <v>51</v>
      </c>
      <c r="B54" s="11" t="s">
        <v>58</v>
      </c>
      <c r="C54" s="10" t="str">
        <f>VLOOKUP(B54,'[1]Sheet1 (3)'!$E:$F,2,0)</f>
        <v>男</v>
      </c>
      <c r="D54" s="12" t="s">
        <v>10</v>
      </c>
    </row>
    <row r="55" ht="29" customHeight="1" spans="1:4">
      <c r="A55" s="8">
        <v>52</v>
      </c>
      <c r="B55" s="11" t="s">
        <v>59</v>
      </c>
      <c r="C55" s="10" t="str">
        <f>VLOOKUP(B55,'[1]Sheet1 (3)'!$E:$F,2,0)</f>
        <v>男</v>
      </c>
      <c r="D55" s="12" t="s">
        <v>10</v>
      </c>
    </row>
    <row r="56" ht="29" customHeight="1" spans="1:4">
      <c r="A56" s="8">
        <v>53</v>
      </c>
      <c r="B56" s="11" t="s">
        <v>60</v>
      </c>
      <c r="C56" s="10" t="str">
        <f>VLOOKUP(B56,'[1]Sheet1 (3)'!$E:$F,2,0)</f>
        <v>男</v>
      </c>
      <c r="D56" s="12" t="s">
        <v>10</v>
      </c>
    </row>
    <row r="57" ht="29" customHeight="1" spans="1:4">
      <c r="A57" s="8">
        <v>54</v>
      </c>
      <c r="B57" s="11" t="s">
        <v>61</v>
      </c>
      <c r="C57" s="10" t="str">
        <f>VLOOKUP(B57,'[1]Sheet1 (3)'!$E:$F,2,0)</f>
        <v>男</v>
      </c>
      <c r="D57" s="12" t="s">
        <v>10</v>
      </c>
    </row>
    <row r="58" ht="29" customHeight="1" spans="1:4">
      <c r="A58" s="8">
        <v>55</v>
      </c>
      <c r="B58" s="11" t="s">
        <v>62</v>
      </c>
      <c r="C58" s="10" t="str">
        <f>VLOOKUP(B58,'[1]Sheet1 (3)'!$E:$F,2,0)</f>
        <v>男</v>
      </c>
      <c r="D58" s="12" t="s">
        <v>10</v>
      </c>
    </row>
    <row r="59" ht="29" customHeight="1" spans="1:4">
      <c r="A59" s="8">
        <v>56</v>
      </c>
      <c r="B59" s="11" t="s">
        <v>63</v>
      </c>
      <c r="C59" s="10" t="str">
        <f>VLOOKUP(B59,'[1]Sheet1 (3)'!$E:$F,2,0)</f>
        <v>男</v>
      </c>
      <c r="D59" s="12" t="s">
        <v>10</v>
      </c>
    </row>
    <row r="60" ht="29" customHeight="1" spans="1:4">
      <c r="A60" s="8">
        <v>57</v>
      </c>
      <c r="B60" s="11" t="s">
        <v>64</v>
      </c>
      <c r="C60" s="10" t="str">
        <f>VLOOKUP(B60,'[1]Sheet1 (3)'!$E:$F,2,0)</f>
        <v>男</v>
      </c>
      <c r="D60" s="12" t="s">
        <v>10</v>
      </c>
    </row>
    <row r="61" ht="29" customHeight="1" spans="1:4">
      <c r="A61" s="8">
        <v>58</v>
      </c>
      <c r="B61" s="11" t="s">
        <v>65</v>
      </c>
      <c r="C61" s="10" t="str">
        <f>VLOOKUP(B61,'[1]Sheet1 (3)'!$E:$F,2,0)</f>
        <v>男</v>
      </c>
      <c r="D61" s="12" t="s">
        <v>10</v>
      </c>
    </row>
    <row r="62" ht="29" customHeight="1" spans="1:4">
      <c r="A62" s="8">
        <v>59</v>
      </c>
      <c r="B62" s="11" t="s">
        <v>66</v>
      </c>
      <c r="C62" s="10" t="str">
        <f>VLOOKUP(B62,'[1]Sheet1 (3)'!$E:$F,2,0)</f>
        <v>男</v>
      </c>
      <c r="D62" s="12" t="s">
        <v>10</v>
      </c>
    </row>
    <row r="63" ht="29" customHeight="1" spans="1:4">
      <c r="A63" s="8">
        <v>60</v>
      </c>
      <c r="B63" s="11" t="s">
        <v>67</v>
      </c>
      <c r="C63" s="10" t="str">
        <f>VLOOKUP(B63,'[1]Sheet1 (3)'!$E:$F,2,0)</f>
        <v>男</v>
      </c>
      <c r="D63" s="12" t="s">
        <v>10</v>
      </c>
    </row>
    <row r="64" ht="29" customHeight="1" spans="1:4">
      <c r="A64" s="8">
        <v>61</v>
      </c>
      <c r="B64" s="14" t="s">
        <v>68</v>
      </c>
      <c r="C64" s="10" t="str">
        <f>VLOOKUP(B64,'[1]Sheet1 (3)'!$E:$F,2,0)</f>
        <v>男</v>
      </c>
      <c r="D64" s="12" t="s">
        <v>10</v>
      </c>
    </row>
    <row r="65" ht="29" customHeight="1" spans="1:4">
      <c r="A65" s="8">
        <v>62</v>
      </c>
      <c r="B65" s="14" t="s">
        <v>69</v>
      </c>
      <c r="C65" s="10" t="str">
        <f>VLOOKUP(B65,'[1]Sheet1 (3)'!$E:$F,2,0)</f>
        <v>男</v>
      </c>
      <c r="D65" s="12" t="s">
        <v>10</v>
      </c>
    </row>
    <row r="66" ht="29" customHeight="1" spans="1:4">
      <c r="A66" s="8">
        <v>63</v>
      </c>
      <c r="B66" s="14" t="s">
        <v>70</v>
      </c>
      <c r="C66" s="10" t="str">
        <f>VLOOKUP(B66,'[1]Sheet1 (3)'!$E:$F,2,0)</f>
        <v>男</v>
      </c>
      <c r="D66" s="12" t="s">
        <v>10</v>
      </c>
    </row>
    <row r="67" ht="29" customHeight="1" spans="1:4">
      <c r="A67" s="8">
        <v>64</v>
      </c>
      <c r="B67" s="14" t="s">
        <v>71</v>
      </c>
      <c r="C67" s="10" t="str">
        <f>VLOOKUP(B67,'[1]Sheet1 (3)'!$E:$F,2,0)</f>
        <v>男</v>
      </c>
      <c r="D67" s="12" t="s">
        <v>10</v>
      </c>
    </row>
    <row r="68" ht="29" customHeight="1" spans="1:4">
      <c r="A68" s="8">
        <v>65</v>
      </c>
      <c r="B68" s="14" t="s">
        <v>72</v>
      </c>
      <c r="C68" s="10" t="str">
        <f>VLOOKUP(B68,'[1]Sheet1 (3)'!$E:$F,2,0)</f>
        <v>男</v>
      </c>
      <c r="D68" s="12" t="s">
        <v>10</v>
      </c>
    </row>
    <row r="69" ht="29" customHeight="1" spans="1:4">
      <c r="A69" s="8">
        <v>66</v>
      </c>
      <c r="B69" s="14" t="s">
        <v>73</v>
      </c>
      <c r="C69" s="10" t="str">
        <f>VLOOKUP(B69,'[1]Sheet1 (3)'!$E:$F,2,0)</f>
        <v>男</v>
      </c>
      <c r="D69" s="12" t="s">
        <v>10</v>
      </c>
    </row>
    <row r="70" ht="29" customHeight="1" spans="1:4">
      <c r="A70" s="8">
        <v>67</v>
      </c>
      <c r="B70" s="14" t="s">
        <v>74</v>
      </c>
      <c r="C70" s="10" t="str">
        <f>VLOOKUP(B70,'[1]Sheet1 (3)'!$E:$F,2,0)</f>
        <v>男</v>
      </c>
      <c r="D70" s="12" t="s">
        <v>10</v>
      </c>
    </row>
    <row r="71" ht="29" customHeight="1" spans="1:4">
      <c r="A71" s="8">
        <v>68</v>
      </c>
      <c r="B71" s="14" t="s">
        <v>75</v>
      </c>
      <c r="C71" s="10" t="str">
        <f>VLOOKUP(B71,'[1]Sheet1 (3)'!$E:$F,2,0)</f>
        <v>男</v>
      </c>
      <c r="D71" s="12" t="s">
        <v>10</v>
      </c>
    </row>
    <row r="72" ht="29" customHeight="1" spans="1:4">
      <c r="A72" s="8">
        <v>69</v>
      </c>
      <c r="B72" s="14" t="s">
        <v>76</v>
      </c>
      <c r="C72" s="10" t="str">
        <f>VLOOKUP(B72,'[1]Sheet1 (3)'!$E:$F,2,0)</f>
        <v>男</v>
      </c>
      <c r="D72" s="12" t="s">
        <v>10</v>
      </c>
    </row>
    <row r="73" ht="29" customHeight="1" spans="1:4">
      <c r="A73" s="8">
        <v>70</v>
      </c>
      <c r="B73" s="14" t="s">
        <v>77</v>
      </c>
      <c r="C73" s="10" t="str">
        <f>VLOOKUP(B73,'[1]Sheet1 (3)'!$E:$F,2,0)</f>
        <v>男</v>
      </c>
      <c r="D73" s="12" t="s">
        <v>10</v>
      </c>
    </row>
    <row r="74" ht="29" customHeight="1" spans="1:4">
      <c r="A74" s="8">
        <v>71</v>
      </c>
      <c r="B74" s="14" t="s">
        <v>78</v>
      </c>
      <c r="C74" s="10" t="str">
        <f>VLOOKUP(B74,'[1]Sheet1 (3)'!$E:$F,2,0)</f>
        <v>女</v>
      </c>
      <c r="D74" s="12" t="s">
        <v>10</v>
      </c>
    </row>
    <row r="75" ht="29" customHeight="1" spans="1:4">
      <c r="A75" s="8">
        <v>72</v>
      </c>
      <c r="B75" s="14" t="s">
        <v>79</v>
      </c>
      <c r="C75" s="10" t="str">
        <f>VLOOKUP(B75,'[1]Sheet1 (3)'!$E:$F,2,0)</f>
        <v>男</v>
      </c>
      <c r="D75" s="12" t="s">
        <v>10</v>
      </c>
    </row>
    <row r="76" ht="29" customHeight="1" spans="1:4">
      <c r="A76" s="8">
        <v>73</v>
      </c>
      <c r="B76" s="14" t="s">
        <v>80</v>
      </c>
      <c r="C76" s="10" t="str">
        <f>VLOOKUP(B76,'[1]Sheet1 (3)'!$E:$F,2,0)</f>
        <v>男</v>
      </c>
      <c r="D76" s="12" t="s">
        <v>10</v>
      </c>
    </row>
    <row r="77" ht="29" customHeight="1" spans="1:4">
      <c r="A77" s="8">
        <v>74</v>
      </c>
      <c r="B77" s="14" t="s">
        <v>81</v>
      </c>
      <c r="C77" s="10" t="str">
        <f>VLOOKUP(B77,'[1]Sheet1 (3)'!$E:$F,2,0)</f>
        <v>男</v>
      </c>
      <c r="D77" s="12" t="s">
        <v>10</v>
      </c>
    </row>
    <row r="78" ht="29" customHeight="1" spans="1:4">
      <c r="A78" s="8">
        <v>75</v>
      </c>
      <c r="B78" s="14" t="s">
        <v>82</v>
      </c>
      <c r="C78" s="10" t="str">
        <f>VLOOKUP(B78,'[1]Sheet1 (3)'!$E:$F,2,0)</f>
        <v>女</v>
      </c>
      <c r="D78" s="12" t="s">
        <v>10</v>
      </c>
    </row>
    <row r="79" ht="29" customHeight="1" spans="1:4">
      <c r="A79" s="8">
        <v>76</v>
      </c>
      <c r="B79" s="14" t="s">
        <v>83</v>
      </c>
      <c r="C79" s="10" t="str">
        <f>VLOOKUP(B79,'[1]Sheet1 (3)'!$E:$F,2,0)</f>
        <v>女</v>
      </c>
      <c r="D79" s="12" t="s">
        <v>10</v>
      </c>
    </row>
    <row r="80" ht="29" customHeight="1" spans="1:4">
      <c r="A80" s="8">
        <v>77</v>
      </c>
      <c r="B80" s="14" t="s">
        <v>84</v>
      </c>
      <c r="C80" s="10" t="str">
        <f>VLOOKUP(B80,'[1]Sheet1 (3)'!$E:$F,2,0)</f>
        <v>男</v>
      </c>
      <c r="D80" s="12" t="s">
        <v>10</v>
      </c>
    </row>
    <row r="81" ht="29" customHeight="1" spans="1:4">
      <c r="A81" s="8">
        <v>78</v>
      </c>
      <c r="B81" s="14" t="s">
        <v>85</v>
      </c>
      <c r="C81" s="10" t="str">
        <f>VLOOKUP(B81,'[1]Sheet1 (3)'!$E:$F,2,0)</f>
        <v>男</v>
      </c>
      <c r="D81" s="12" t="s">
        <v>10</v>
      </c>
    </row>
    <row r="82" ht="29" customHeight="1" spans="1:4">
      <c r="A82" s="8">
        <v>79</v>
      </c>
      <c r="B82" s="14" t="s">
        <v>86</v>
      </c>
      <c r="C82" s="10" t="str">
        <f>VLOOKUP(B82,'[1]Sheet1 (3)'!$E:$F,2,0)</f>
        <v>女</v>
      </c>
      <c r="D82" s="12" t="s">
        <v>10</v>
      </c>
    </row>
    <row r="83" ht="29" customHeight="1" spans="1:4">
      <c r="A83" s="8">
        <v>80</v>
      </c>
      <c r="B83" s="14" t="s">
        <v>87</v>
      </c>
      <c r="C83" s="10" t="str">
        <f>VLOOKUP(B83,'[1]Sheet1 (3)'!$E:$F,2,0)</f>
        <v>男</v>
      </c>
      <c r="D83" s="12" t="s">
        <v>10</v>
      </c>
    </row>
    <row r="84" ht="29" customHeight="1" spans="1:4">
      <c r="A84" s="8">
        <v>81</v>
      </c>
      <c r="B84" s="14" t="s">
        <v>88</v>
      </c>
      <c r="C84" s="10" t="str">
        <f>VLOOKUP(B84,'[1]Sheet1 (3)'!$E:$F,2,0)</f>
        <v>女</v>
      </c>
      <c r="D84" s="12" t="s">
        <v>10</v>
      </c>
    </row>
  </sheetData>
  <mergeCells count="1">
    <mergeCell ref="A2:D2"/>
  </mergeCells>
  <conditionalFormatting sqref="B6:B84">
    <cfRule type="duplicateValues" dxfId="0" priority="1"/>
  </conditionalFormatting>
  <printOptions horizontalCentered="1"/>
  <pageMargins left="0.393055555555556" right="0.393055555555556" top="0.236111111111111" bottom="0.393055555555556" header="0.5" footer="0.5"/>
  <pageSetup paperSize="9" scale="8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秦蒙</cp:lastModifiedBy>
  <dcterms:created xsi:type="dcterms:W3CDTF">2022-11-28T02:48:00Z</dcterms:created>
  <cp:lastPrinted>2023-06-05T12:41:00Z</cp:lastPrinted>
  <dcterms:modified xsi:type="dcterms:W3CDTF">2025-02-06T10:24:39Z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949D756574CF489D9E88D177B42B4FBB_13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